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085" tabRatio="656"/>
  </bookViews>
  <sheets>
    <sheet name="СВОД" sheetId="3" r:id="rId1"/>
  </sheets>
  <calcPr calcId="124519"/>
</workbook>
</file>

<file path=xl/calcChain.xml><?xml version="1.0" encoding="utf-8"?>
<calcChain xmlns="http://schemas.openxmlformats.org/spreadsheetml/2006/main">
  <c r="B9" i="3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<sst xmlns="http://schemas.openxmlformats.org/spreadsheetml/2006/main" count="18" uniqueCount="18">
  <si>
    <t>МОЗГОВАЯ Н.П.</t>
  </si>
  <si>
    <t>ЛЮТЫХ О.А.</t>
  </si>
  <si>
    <t>КУЗИНА И.Н.</t>
  </si>
  <si>
    <t>ЛЕЦРИХ С.В.</t>
  </si>
  <si>
    <t>ЗЕРНОВА Г.Л.</t>
  </si>
  <si>
    <t>БЕЛОГЛАЗОВ М.М.</t>
  </si>
  <si>
    <t>МИЛЛЕР Е.В.</t>
  </si>
  <si>
    <t>ЗАБЛОЦКАЯ Э.Ю.</t>
  </si>
  <si>
    <t>ШЕРЕМЕТЬЕВА Е.Е.</t>
  </si>
  <si>
    <t>ИТОГО</t>
  </si>
  <si>
    <t>Конкурс-импровизация "Открытая дискуссия"- max-9 баллов</t>
  </si>
  <si>
    <t>Круглый стол "Что есть современный классный руководитель?" max-9 баллов</t>
  </si>
  <si>
    <t>Блиц-опрос "Нестандартная педагогическая ситуация"- max- 6 баллов</t>
  </si>
  <si>
    <t>ЭТАПЫ</t>
  </si>
  <si>
    <t>Воспитательное занятие max-30 баллов</t>
  </si>
  <si>
    <t>Презентация опыта работы "Мои идеи, мои находки" max- 9 баллов</t>
  </si>
  <si>
    <t>ИТОГОВЫЙ ПРОТОКОЛ ПО КОНКУРСУ "Лучший классный руководитель-2017"</t>
  </si>
  <si>
    <t>Видеозапись "Калейдоскоп работы с родителями" max-21 балл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</si>
</sst>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/>
    <xf numFmtId="0" fontId="0" fillId="2" borderId="1" xfId="0" applyFont="1" applyFill="1" applyBorder="1" applyAlignment="1"/>
    <xf numFmtId="0" fontId="0" fillId="3" borderId="0" xfId="0" applyFont="1" applyFill="1"/>
    <xf numFmtId="2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F4" sqref="F4"/>
    </sheetView>
  </sheetViews>
  <sheetFormatPr defaultRowHeight="15"/>
  <cols>
    <col min="1" max="1" width="31" customWidth="1"/>
    <col min="2" max="2" width="16.140625" customWidth="1"/>
    <col min="3" max="3" width="13.7109375" customWidth="1"/>
    <col min="4" max="4" width="13" customWidth="1"/>
    <col min="5" max="5" width="12.5703125" customWidth="1"/>
    <col min="6" max="6" width="12.85546875" customWidth="1"/>
    <col min="7" max="7" width="18.140625" customWidth="1"/>
    <col min="8" max="8" width="13.140625" customWidth="1"/>
    <col min="9" max="9" width="15.85546875" customWidth="1"/>
    <col min="10" max="10" width="17.85546875" customWidth="1"/>
  </cols>
  <sheetData>
    <row r="1" spans="1:11" ht="37.5" customHeight="1">
      <c r="A1" s="5" t="s">
        <v>16</v>
      </c>
      <c r="B1" s="6"/>
      <c r="C1" s="6"/>
      <c r="D1" s="6"/>
      <c r="E1" s="1"/>
      <c r="F1" s="1"/>
      <c r="G1" s="1"/>
      <c r="H1" s="1"/>
      <c r="I1" s="1"/>
      <c r="J1" s="1"/>
    </row>
    <row r="2" spans="1:11" ht="18.75">
      <c r="A2" s="2" t="s">
        <v>13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2"/>
    </row>
    <row r="3" spans="1:11" ht="55.5" customHeight="1">
      <c r="A3" s="7" t="s">
        <v>15</v>
      </c>
      <c r="B3" s="3">
        <v>7.14</v>
      </c>
      <c r="C3" s="3">
        <v>6.14</v>
      </c>
      <c r="D3" s="3">
        <v>7.86</v>
      </c>
      <c r="E3" s="3">
        <v>7.29</v>
      </c>
      <c r="F3" s="3">
        <v>5.87</v>
      </c>
      <c r="G3" s="3">
        <v>4.87</v>
      </c>
      <c r="H3" s="3">
        <v>4.87</v>
      </c>
      <c r="I3" s="3">
        <v>4.87</v>
      </c>
      <c r="J3" s="4">
        <v>9</v>
      </c>
    </row>
    <row r="4" spans="1:11" ht="74.25" customHeight="1">
      <c r="A4" s="7" t="s">
        <v>12</v>
      </c>
      <c r="B4" s="3">
        <v>5.29</v>
      </c>
      <c r="C4" s="3">
        <v>5.29</v>
      </c>
      <c r="D4" s="3">
        <v>4.87</v>
      </c>
      <c r="E4" s="3">
        <v>5.29</v>
      </c>
      <c r="F4" s="3">
        <v>4.43</v>
      </c>
      <c r="G4" s="3">
        <v>2.86</v>
      </c>
      <c r="H4" s="3">
        <v>4.57</v>
      </c>
      <c r="I4" s="3">
        <v>4.1399999999999997</v>
      </c>
      <c r="J4" s="3">
        <v>5.71</v>
      </c>
    </row>
    <row r="5" spans="1:11" ht="81" customHeight="1">
      <c r="A5" s="7" t="s">
        <v>11</v>
      </c>
      <c r="B5" s="3">
        <v>8.2899999999999991</v>
      </c>
      <c r="C5" s="3">
        <v>8.57</v>
      </c>
      <c r="D5" s="3">
        <v>8.43</v>
      </c>
      <c r="E5" s="3">
        <v>7.57</v>
      </c>
      <c r="F5" s="3">
        <v>7.87</v>
      </c>
      <c r="G5" s="4">
        <v>4</v>
      </c>
      <c r="H5" s="3">
        <v>6.29</v>
      </c>
      <c r="I5" s="3">
        <v>4.71</v>
      </c>
      <c r="J5" s="3">
        <v>7.87</v>
      </c>
    </row>
    <row r="6" spans="1:11" ht="59.25" customHeight="1">
      <c r="A6" s="7" t="s">
        <v>17</v>
      </c>
      <c r="B6" s="3">
        <v>12.14</v>
      </c>
      <c r="C6" s="3">
        <v>13.14</v>
      </c>
      <c r="D6" s="3">
        <v>17.71</v>
      </c>
      <c r="E6" s="3">
        <v>12.43</v>
      </c>
      <c r="F6" s="3">
        <v>8.14</v>
      </c>
      <c r="G6" s="3">
        <v>16.14</v>
      </c>
      <c r="H6" s="3">
        <v>8.57</v>
      </c>
      <c r="I6" s="3">
        <v>19.71</v>
      </c>
      <c r="J6" s="3">
        <v>18.14</v>
      </c>
    </row>
    <row r="7" spans="1:11" ht="45" customHeight="1">
      <c r="A7" s="7" t="s">
        <v>14</v>
      </c>
      <c r="B7" s="3">
        <v>26.14</v>
      </c>
      <c r="C7" s="3">
        <v>23.29</v>
      </c>
      <c r="D7" s="3">
        <v>22.86</v>
      </c>
      <c r="E7" s="3">
        <v>22.29</v>
      </c>
      <c r="F7" s="3">
        <v>19.57</v>
      </c>
      <c r="G7" s="3">
        <v>20.86</v>
      </c>
      <c r="H7" s="4">
        <v>14</v>
      </c>
      <c r="I7" s="3">
        <v>19.71</v>
      </c>
      <c r="J7" s="3">
        <v>28.86</v>
      </c>
    </row>
    <row r="8" spans="1:11" ht="56.25">
      <c r="A8" s="8" t="s">
        <v>10</v>
      </c>
      <c r="B8" s="3">
        <v>8.57</v>
      </c>
      <c r="C8" s="3">
        <v>5.71</v>
      </c>
      <c r="D8" s="4">
        <v>8</v>
      </c>
      <c r="E8" s="3">
        <v>7.71</v>
      </c>
      <c r="F8" s="3">
        <v>5.71</v>
      </c>
      <c r="G8" s="4">
        <v>7</v>
      </c>
      <c r="H8" s="3">
        <v>4.71</v>
      </c>
      <c r="I8" s="4">
        <v>0</v>
      </c>
      <c r="J8" s="3">
        <v>8.2899999999999991</v>
      </c>
    </row>
    <row r="9" spans="1:11" ht="18.75">
      <c r="A9" s="9" t="s">
        <v>9</v>
      </c>
      <c r="B9" s="10">
        <f t="shared" ref="B9:J9" si="0">SUM(B3:B8)</f>
        <v>67.569999999999993</v>
      </c>
      <c r="C9" s="10">
        <f t="shared" si="0"/>
        <v>62.14</v>
      </c>
      <c r="D9" s="10">
        <f t="shared" si="0"/>
        <v>69.73</v>
      </c>
      <c r="E9" s="10">
        <f t="shared" si="0"/>
        <v>62.58</v>
      </c>
      <c r="F9" s="10">
        <f t="shared" si="0"/>
        <v>51.59</v>
      </c>
      <c r="G9" s="10">
        <f t="shared" si="0"/>
        <v>55.730000000000004</v>
      </c>
      <c r="H9" s="10">
        <f t="shared" si="0"/>
        <v>43.01</v>
      </c>
      <c r="I9" s="10">
        <f t="shared" si="0"/>
        <v>53.14</v>
      </c>
      <c r="J9" s="13">
        <f t="shared" si="0"/>
        <v>77.87</v>
      </c>
    </row>
  </sheetData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2017-05-16T10:03:30Z</cp:lastPrinted>
  <dcterms:created xsi:type="dcterms:W3CDTF">2017-04-17T06:47:57Z</dcterms:created>
  <dcterms:modified xsi:type="dcterms:W3CDTF">2017-05-17T09:30:33Z</dcterms:modified>
</cp:coreProperties>
</file>